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Лист1!$A$1:$L$26</definedName>
  </definedNames>
  <calcPr calcId="144525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</calcChain>
</file>

<file path=xl/sharedStrings.xml><?xml version="1.0" encoding="utf-8"?>
<sst xmlns="http://schemas.openxmlformats.org/spreadsheetml/2006/main" count="32" uniqueCount="29">
  <si>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</si>
  <si>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</si>
  <si>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</si>
  <si>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</si>
  <si>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</si>
  <si>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</si>
  <si>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</si>
  <si>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</si>
  <si>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</si>
  <si>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</si>
  <si>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</si>
  <si>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</si>
  <si>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</si>
  <si>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Главный врач                                                                                                Джувашев А.Б.</t>
  </si>
  <si>
    <t>шт</t>
  </si>
  <si>
    <t xml:space="preserve"> </t>
  </si>
  <si>
    <t>Перечень закупаемой медицинской техники на 2018 год</t>
  </si>
  <si>
    <t>Транспортный аппарат исскуственной вентиляции легких с пневматическим приводом для детей и взрослых, МРТ-совместимый.</t>
  </si>
  <si>
    <t xml:space="preserve">Общее описание
• Пневматический МРТ совместимый аппарат ИВЛ обеспечивает автоматическую механическую вентиляцию легких  с помощью встроенной системы подачи воздуха для спонтанного дыхания ПДКВ/СИПАП
• Группы пациентов: пациенты детского возраста, взрослые пациенты весом от 23 кг и больше
• Классификация Международной электротехнической комиссии IEC 601
• Класс I/Оборудование с внутренним источником питания
• Оборудование типа В • Каплезащищенное оборудование
• Оборудование, которое нельзя использовать в присутствии легко воспламеняющихся анестетиков • Непрерывная работа
Основные характеристики системы аппарата ИВЛ
Регуляторы • Принудительного дыхания  вкл. или выкл. • Частоты дыхания   от 3 до более 28 ударов в минуту • Объема вдоха    от 360 до 1 500 мл • Максимального давления  от 15 до 75 см Н2О
• ПДКВ/СИПАП   от 0 до 20 см Н2О • Концентрации кислорода  100% или 65% Рабочие диапазоны
• Время вдоха    0,6-2,5 секунд
• Время выдоха    0,6-20,0 секунд
• Минутный объем   0,2-30 л/мин
• Структура потока   квадратная, 36 л/мин
• Макс. внутреннее давление  80 см Н2О
Точность регуляторов
• Частоты дыхания - ±10% (объем вдоха от 500 до 900)
• Объема вдоха - ±10%
• Максимального давления - ±10%
• ПДКВ/СИПАП - ±5%
• F1O2, принудительное дыхание - ±10%
Точность воспроизведения величин регуляторов при каждом вдохе
• Частоты дыхания - ±10%
• Объема вдоха - ±25 мл
• Максимального давления - ±5 см Н2О
• ПДКВ/СИПАП - ±2 см Н2О
• F1O2 - ±5%
Специфичность – влияние одного регулятора на другой
• Частоты дыхания, если объем вдоха постоянный - ±5% 
• Объема вдоха - ±5%
• Максимального давления - ±5%
• ПДКВ/СИПАП - ±5%
• F1O2 - ±5%
• Гибкость внутреннего объема – 0,1 мл/см Н2О
• Сопротивление аппарата ИВЛ потоку
• Инспираторный поток, 60 л/мин: менее 2 см Н2О/л/сек
• Экспираторный поток, 50 л/мин: менее 2 см Н2О/л/сек
Источники питания
• Требования к приводному газу
• 55 фунтов на кв. дюйм ± 15 фунтов на кв. дюйм (380 кПа ± 100 кПа)
• 100% кислород. Не используйте аппарата ИВЛ с другими типами газа.
• Устройство подачи газа должно подавать не менее 40 литров в минуту при 55 фунтах на кв. дюйм. Если впускное давление падает ниже 30 фунтов на кв. дюйм вследствие недостаточного потока газа, сработает сигнальное устройство аппарата ИВЛ и он начнет неисправно работать.
ПРИМЕЧАНИЕ: Потребление приводного газа при минутном объеме 10 л/мин:
• Система ПДКВ/СИПАП выключена: 4 л/мин
• Система ПДКВ/СИПАП включена, 65% кислорода: 9 л/мин
• Система ПДКВ/СИПАП включена. 100% кислорода: 15 л/мин
</t>
  </si>
  <si>
    <t>Портативный пульсоксиметр с фиброобтическим кабелем датчика длинной 10 метров, МРТ совместимый</t>
  </si>
  <si>
    <t>Цифровой пульсоксиметр (волоконно-оптический) -переносное настольное устройство, показанное к применению в процессе одновременного измерения, отоборажения и функциональной насыщенности кислородом артериального гемоглабина и частоты пульса у взрослых пациентов, а так же пациентов детсого и младенческого возраста в условиях магнитного резонанаса при питании исключительно от батарей. Предназначен для выборочной проверки и/или постоянного контроля пацентов с хорошей или плохой перфузией. Должен иметь простую функциональность, минимум 16 часов автономной работы, 4-часовую быструю перезарядку и минимум 70 часов памяти.  
Технические характеристики:
Диапазон измерения сатурации - (SpO2) от 0% до 100%
Диапазон измерения частоты пульса - от 18 до 321 уд./мин
Точность измерения SpO2 (70-100%) - ±2% или ±2 значащие цифры
Точность измерения ЧСС - ±3% или ±3 значащие цифры
Индикация сатурации 
Индикация частоты пульса 
Индикация сигнала - «Снятие датчика», «Слабый сигнал», мигающий значок сердца
Элемент питания - 7,2V аккумуляторная батарея
Индикация заряда батареи - полная зарядка, 1/3 заряда,полная разрядка
Длительность постоянной работы - 30 часов
Габариты - 219мм х 92мм х 142мм
Вес - 900 грамм (с батареей)
Температура при эксплуатации - от 0°С до +40°С
Температура при хранении - от -40°С до +70°С
Влажность при эксплуатации-  от 10 до 90% без конденсации
Влажность при хранении - от 10 до 95% без конденсации</t>
  </si>
  <si>
    <t>Монитор пациента (прикроватный)</t>
  </si>
  <si>
    <t xml:space="preserve">Тип монитора - Моноблочный. Конструкция монитора - Без вентилятора. Ручка для переноски - наличие. Технические характеристики: Возрастные группы пациентов - взрослые, дети и новорожденные. Интерфейс - русскоязычный, цветной. 
Разъемы: сетевой RJ45 - подключение к центральной станции, другому монитору пациента для дистанционного наблюдения, ПК для обновления системы. USB для переноса данных, конфигурации - возможность. Встроенный модуль WiFi для беспроводной передачи данных на центральную мониторную станцию - возможность. VGA для подключения внешнего дисплея - возможность. Разъем для вывода сигналов синхронизации дефибриллятора, сигналов вызова сестры и аналогового вывода - возможность. 
Дисплей: Тип дисплея - Цветной сенсорный ЖК. Диагональ - не менее 12,1 дюйма, разрешение не менее 800х600 пикс. Светодиодная подсветка дисплея - наличие. 
Режимы просмотра: Максимальное количество отображаемых кривых на экране параметров - не менее 8. Экран параметров - наличие. Стоп-кадр кривых: остановка кривых для детального просмотра - наличие. Тренды цифровые и графические - наличие. Минитренды. В режиме просмотра минитрендов кривые основных параметров и числовые значения также отображаются на экране  - наличие. Экран ОксиКРГ (oxyCRG) - наличие. Режим «Больших цифр» - наличие. Режим просмотра данных других мониторов при объединении в локальную сеть - наличие. Максимальное количество подключенных мониторов не менее 10. 
Режимы работы: Мониторинг - наличие. Ночной режим - наличие. Демонстрация - наличие. Ожидание - наличие. 
Управление монитором: Функциональные кнопки на передней панели - не менее 6. Поворотный переключатель - наличие. Сенсорный экран с программируемыми кнопками быстрого доступа, кнопки сворачиваются при отсутствии действий в течение 15 секунд - наличие. 
Тревоги: Уровни - не менее 3: высокий, средний, низкий. Типы тревог - Звуковая, визуальная, текстовое сообщение, мигающая индикация параметров. Автоматическая установка пределов тревог по измеренным параметрам для данного пациента - наличие. 
Память: Тренды - не менее 120 часов (разрешение 1 минута), не менее 4 часов (разрешение 5 с), не менее 1 час (разрешение 1 с). События тревоги - не менее 100 событий тревоги с соответствующими  кривыми длительностью не менее 8 секунд. НИАД - не менее 1000 групп результатов
измерения. События аритмий - не менее 100 событий аритмии и соответствующих им кривых длительностью не менее 8 секунд. Развернутые кривые - не менее 48 часов. 
Расчеты: Доз лекарственных препаратов и вывод на экран таблицы титрования - наличие. Оксигенации - наличие. Вентиляции - наличие. Гемодинамики - наличие. Функции почек - наличие. 
Индикация: Тревоги, питание, заряд батарей - наличие. 
Меню: Управление всеми тревогами, установка пределов по тревогам в одном окне - наличие. Доступ к меню каждого параметра при нажатии на параметр на сенсорном экране - наличие. 
Аккумулятор: Тип - Литий-ионный. Время работы от аккумулятора - Не менее 2 часов (SpO2, НИАД каждые 15 мин). 
Мониторируемые параметры: ЭКГ 3, 5 каналов - наличие. SpO2 - наличие. Неинвазивное АД - наличие. ЧСС - наличие. Дыхание - наличие. Инвазивное АД, не менее 2 каналов - возможность. Температура - Наличие, не менее 2 каналов. CO2 в боковом потоке - возможность. CO2 в основном потоке - возможность. Cердечный выброс CO - возможность. 
Встроенный термопринтер - возможность. Двунаправленная передача данных с центральной мониторной станцией, дистанционный контроль и изменение параметров монитора с пульта центральной мониторной станции - наличие. 
Характеристики измерения ЭКГ: Количество отведений - 3, 5. Отведения - I; II; III; avR; avL; avF; V. Усиление - х0,125, х0,25, х0,5, х1, х2, х4, авто. Скорость развертки - 6,25 мм/с, 12,5 мм/с, 25 мм/с, 50 мм/с. Анализ ЭКГ - не менее чем по 2 каналам. Определение импульсов кардиостимулятора - Амплитуда не уже от ±2 до ±700 мВ, Ширина не уже от 0,1 до 2 мс. Определение комплекса QRS - наличие. Анализ сегмента ST с сохранением не менее 20 контрольных сегментов ST и наложением контрольных сегментов на текущие - наличие. Определение летальных аритмий - наличие. Анализ аритмий - не менее 23 типов. Диапазон ST-сегмента - от -2,0 мВ до 2.0 мВ. Коэффициент подавления сигналов: Режим диагностики: не менее 90 дБ, Режим мониторинга: не менее 105 дБ, Хирургический режим: не менее 105 дБ, Режим ST: не менее 105 дБ. Диапазон ЧСС: Взрослые: от 15 до 300 уд/мин, Дети/Новорожденные: от 15 до 350 уд/мин. Погрешность ЧСС - не более ±1 уд/мин или ±1%. Разрешение ЧСС - не более 1 уд/мин. 
Характеристики измерения дыхания: Метод - Импедансный. Отведение - I или II по выбору пользователя. Скорость развертки - 6,25 мм/с, 12,5 мм/с, 25 мм/с. Диапазон измерений - Взрослые: от 0 до 120 дых/мин, Дети/Новорожденные: от 0 до150 дых/мин. Разрешение - не более 1 дых/мин. Погрешность - не более ±2 дых/мин или ±2% (при 7 - 150 дых/мин). Время тревоги по апноэ - 10 с, 15 с, 20 с, 25 с, 30 с, 35 с, 40 с. 
Характеристики измерения SpO2: Диапазон измерений - не менее 0 – 100%. Разрешение - не более 1%. Погрешность - не более ±3% (70-100%). Отображение значения  индекса перфузии - наличие. Диапазон ЧП не менее 20 – 254 уд/мин. Разрешение ЧП - не более 1 уд/мин. Погрешность ЧП - не более ±3 уд/мин. 
Характеристики измерения НИАД: Метод - Осциллометрический. Режимы - Ручной, автоматический, непрерывный. Измеряемые параметры - Систолическое, диастолическое и среднее давление, частота пульса. Длительность цикла в непрерывном режиме не менее 5 минут. Интервалы измерений в автоматическом режиме: 1; 2; 2,5; 3; 5; 10; 15; 20; 30; 60; 90; 120; 180; 240; 480 мин. Диапазон измерения систолического давления: Взрослые: от 40 до 270 мм рт. ст., Дети: от 40 до 200 мм рт. ст., Новорожденные: от 40 до 135 мм рт. ст. Диапазон измерения диастолического давления: Взрослые: от 10 до 210 мм рт. ст., Дети: от 10 до 150 мм рт. ст., Новорожденные: от 10 до 100 мм рт. ст. Диапазон среднего давления: Взрослые: от 20 до 230 мм рт. ст., Дети: от 20 до 165 мм рт. ст., Новорожденные: от 20 до 110 мм рт. ст. Разрешение - Не более 1 мм рт.ст. Погрешность: Максимальное стандартное отклонение: не более 8 мм рт. ст., максимальная средняя погрешность: не более ±5 мм рт. ст. Единицы измерения - мм рт.ст. или кПа, по выбору пользователя. Диапазон начального давления накачивания манжеты: Взрослые: от 80 до 280, Дети: от 80 до 210, Новорожденные: от 60 до 140. Программная защита от избыточного давления - наличие. Максимальное время измерения давления: Взрослые/дети: не более 180 с, Новорожденные: не более 90 с. Диапазон ЧП - От 40 до 240 уд./мин. 
Характеристики измерения температуры: Метод - термическое сопротивление. Количество каналов измерения - не менее 2. Диапазон измерений - не менее 0 – 50оС. Разрешение - не более 0,1 оС. Погрешность - не более ±0,1 оС. Кол-во каналов - не менее 2. Параметры -  Т1; Т2; Δ Т. Единицы измерения - оС, F. 
Характеристики измерения ИАД - возможность: Метод - Прямое инвазивное измерение. Количество каналов измерения - не менее 2. Функция наложения кривых ИАД друг на друга - наличие. Диапазон измерений: -50 – 300 мм рт.ст. Разрешение - не более 1 мм рт.ст. Погрешность - не более ± 2 % или ± 1 мм рт. ст., большее из значений. Отображение на экране монитора: Систолическое, диастолическое, среднее давление и кривая для каждого вида давления. Чувствительность датчика - не более 5 мкВ/В/мм рт. ст. Импеданс не менее 300 - 3000 Ом. Расчет измерения пульсового давления - наличие. Диапазон ЧП - от 25 до 350 уд./мин. Разрешение ЧП - не более 1 уд/мин. 
Характеристики измерения СO2 в боковом потоке - возможность: Метод - Поглощение инфракрасных лучей. Диапазон измерений не менее 0 – 99 мм рт.ст. Разрешение - не более 1 мм рт.ст. Скорость потока отбора: 70 мл/мин, 100 мл/мин. Отображение на экране монитора - кривая CO2, значения EtCO2, FiCO2, ЧДДП. Диапазон измерения ЧДДП - от 0 до 120 дых/мин. Погрешность измерений ЧДДП - не более ±2 дых/мин. Время апноэ: 10 с, 15 с, 20 с, 25 с, 30 с, 35 с, 40 с. 
Характеристики принтера (возможность): Тип - термо, встроенный. Количество кривых не менее 3. Ширина бумаги не менее 50 мм. Скорость - 25; 50 мм/сек. 
Комплект поставки: Монитор пациента: ЭКГ, ЧСС, дыхание, SpO2, НИАД, температура - наличие. Кабель ЭКГ на 5 отведений в комплекте с ЭКГ электродами - 1 комплект. Датчик SpO2 с кабелем, многоразовый для взрослых - 1 шт. Манжета НИАД многоразовая (25-35 см) с трубкой - 1 шт. Датчик температуры накожный, многоразовый для взрослых - 1 шт. Встроенная аккумуляторная батарея - наличие. 
</t>
  </si>
  <si>
    <t>Ларингоскоп,  в комплекте</t>
  </si>
  <si>
    <r>
      <t xml:space="preserve">Оптика диаметром 4.3 мм. Не менее 6500 отдельных микровлон. Без соединительных болтов, без внешних световы путей, без сложных отверстекй и расщелен, сложных для очистки. Гладкая форма без острых краев и впадин для простоты очистки и стерлилизации. Аккумуляторы 2.5 В - 2 шт. Совместимы со всеми рукоятками стандарта ISO 7376-3 / EN 1819 (зеленый стандарт). </t>
    </r>
    <r>
      <rPr>
        <b/>
        <sz val="11"/>
        <rFont val="Times New Roman"/>
        <family val="1"/>
        <charset val="204"/>
      </rPr>
      <t>Рукоятка:</t>
    </r>
    <r>
      <rPr>
        <sz val="11"/>
        <rFont val="Times New Roman"/>
        <family val="1"/>
        <charset val="204"/>
      </rPr>
      <t xml:space="preserve"> Ларингоскопическая рукоятка с ксенон-галогеновым освещением во внутренней части рукоятки. В рукоятках используются 2,5 В батареечные аккумуляторы. Внешний корпус рукоятки стерилизуется/автоклавируется. Металлический корпус, матовая поверхность, насечки на рукоятке, размеры 145x30 мм, конструкция рукоятки из двух модульных блоков – внешнего и внутреннего.  Рукоятк совместимы с системами стандарта ISO 7376 (зеленый стандарт). </t>
    </r>
    <r>
      <rPr>
        <b/>
        <sz val="11"/>
        <rFont val="Times New Roman"/>
        <family val="1"/>
        <charset val="204"/>
      </rPr>
      <t>Клинки</t>
    </r>
    <r>
      <rPr>
        <sz val="11"/>
        <rFont val="Times New Roman"/>
        <family val="1"/>
        <charset val="204"/>
      </rPr>
      <t xml:space="preserve"> (3 и 4 размеры): Цельнометаллическая конструкция, Тип клинка Прямой, Освещение фиброволоконное, Освещение фиброволоконное, Защищенные концы световода, Клинки совместимы со всеми рукоятками стандарта ISO 7376-3/EN1819 (зеленый стандарт), Клинки должны выдерживать 4 000 стандартных циклов автоклавирования (134ºС/5
мин.), сохраняя освещенность 1000 люкс, Размер 3 (длина 192 мм- ширина 13 мм), Размер 4 (длина 155 мм- ширина 15 мм)Инструкция на русском языке – наличие.</t>
    </r>
  </si>
  <si>
    <t>комплект</t>
  </si>
  <si>
    <t>Комплекс подогрева жидкостей и растворов при инфузионной терапии и искусственном кормлении (согреватель крови)</t>
  </si>
  <si>
    <r>
      <t xml:space="preserve">Аппарат предназначен для предотвращения и лечения гипотермии и вызываемых ею осложнений в до-, интра- и постоперативном периодах и используется для подогрева жидкостей и растворов при инфузионной/трансфузионной терапии.
Долден быть оборудован микропроцессорным контроллером, самотестированием, сигналами тревог и представляет собой портативный аппарат, обеспечивающий автоматическое поддержание заданной температуры теплообменника.
Применяется в поликлиниках, операционных, палатах реанимации, везде где требуется инфузионная терапия, переливание крови и кровезаменителей.
Принцип работы должен быть основан на непрерывном подогреве потока жидкости. Источник теплообмена нагревает магистраль и, соответственно, жидкость, протекающую по ней.
Должен позволять:
- поддерживать заданную температуру в диапазоне 34 – 41,50С в течение 24 ч.;
- проводить правильную и эффективную инфузионно-трансфузионную терапию;
- обеспечить обогрев крови, кровезаменителей и инфузионных растворов;
- производить намотку одной или нескольких магистралей;
Один виток магистрали вокруг теплообменника не менее 450 мм. Скорость инфузии от 300 до 1200 мл/ч.
</t>
    </r>
    <r>
      <rPr>
        <b/>
        <sz val="11"/>
        <color rgb="FF000000"/>
        <rFont val="Times New Roman"/>
        <family val="1"/>
        <charset val="204"/>
      </rPr>
      <t>Технические характеристики:</t>
    </r>
    <r>
      <rPr>
        <sz val="11"/>
        <color rgb="FF000000"/>
        <rFont val="Times New Roman"/>
        <family val="1"/>
        <charset val="204"/>
      </rPr>
      <t xml:space="preserve">
 Напряжение и частота питания 230 В / 50 Гц
Средняя потребляемая мощность, не более 30 Вт
Максимальная потребляемая мощность, не более 120 Вт
Габаритные размеры, не более 225х195х170 мм
Масса аппарата (с сетевым кабелем), не более 2.8 кг
Тип/класс защиты от поражения электротоком B/I
Время нагрева, не более 5 мин
Диапазон устанавливаемых температур 34 – 41.5°C
Дискретность установления температуры 0.1°C
Время непрерывной работы 24 часа
Точность поддержания температуры, в зависимости от условий эксплуатации От ±2 до ±5%
Степень защиты оболочками, не ниже IP 23
</t>
    </r>
  </si>
  <si>
    <t>Срок поставки: в течении 15-й календарных дней со дня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</si>
</sst>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0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view="pageBreakPreview" zoomScale="60" zoomScaleNormal="100" workbookViewId="0">
      <selection activeCell="I9" sqref="I9"/>
    </sheetView>
  </sheetViews>
  <sheetFormatPr defaultRowHeight="15.75" x14ac:dyDescent="0.25"/>
  <cols>
    <col min="1" max="1" width="4.28515625" style="2" customWidth="1"/>
    <col min="2" max="2" width="35.85546875" style="2" customWidth="1"/>
    <col min="3" max="3" width="78.42578125" style="15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5" s="5" customFormat="1" x14ac:dyDescent="0.25">
      <c r="A1" s="1" t="s">
        <v>15</v>
      </c>
      <c r="B1" s="1"/>
      <c r="C1" s="14"/>
      <c r="D1" s="1"/>
      <c r="E1" s="1"/>
      <c r="F1" s="3"/>
      <c r="G1" s="4"/>
    </row>
    <row r="2" spans="1:35" s="5" customFormat="1" x14ac:dyDescent="0.25">
      <c r="A2" s="1"/>
      <c r="B2" s="1"/>
      <c r="C2" s="14"/>
      <c r="D2" s="1"/>
      <c r="E2" s="1"/>
      <c r="F2" s="3"/>
      <c r="G2" s="23" t="s">
        <v>11</v>
      </c>
    </row>
    <row r="3" spans="1:35" s="5" customFormat="1" ht="15.75" customHeight="1" x14ac:dyDescent="0.25">
      <c r="A3" s="20" t="s">
        <v>7</v>
      </c>
      <c r="B3" s="33" t="s">
        <v>8</v>
      </c>
      <c r="C3" s="33"/>
      <c r="D3" s="33"/>
      <c r="E3" s="33"/>
      <c r="F3" s="33"/>
      <c r="G3" s="4"/>
    </row>
    <row r="4" spans="1:35" s="5" customFormat="1" x14ac:dyDescent="0.25">
      <c r="A4" s="20" t="s">
        <v>9</v>
      </c>
      <c r="B4" s="33" t="s">
        <v>28</v>
      </c>
      <c r="C4" s="33"/>
      <c r="D4" s="33"/>
      <c r="E4" s="33"/>
      <c r="F4" s="33"/>
      <c r="G4" s="4"/>
    </row>
    <row r="5" spans="1:35" s="5" customFormat="1" ht="59.25" customHeight="1" x14ac:dyDescent="0.25">
      <c r="A5" s="21" t="s">
        <v>10</v>
      </c>
      <c r="B5" s="33" t="s">
        <v>12</v>
      </c>
      <c r="C5" s="33"/>
      <c r="D5" s="33"/>
      <c r="E5" s="33"/>
      <c r="F5" s="33"/>
      <c r="G5" s="4"/>
    </row>
    <row r="6" spans="1:35" s="5" customFormat="1" x14ac:dyDescent="0.25">
      <c r="A6" s="1"/>
      <c r="B6" s="1"/>
      <c r="C6" s="14"/>
      <c r="D6" s="1"/>
      <c r="E6" s="1"/>
      <c r="F6" s="3"/>
      <c r="G6" s="4"/>
    </row>
    <row r="7" spans="1:35" ht="15" customHeight="1" x14ac:dyDescent="0.25">
      <c r="C7" s="22" t="s">
        <v>16</v>
      </c>
    </row>
    <row r="8" spans="1:35" s="18" customFormat="1" ht="31.5" x14ac:dyDescent="0.25">
      <c r="A8" s="17" t="s">
        <v>3</v>
      </c>
      <c r="B8" s="24" t="s">
        <v>4</v>
      </c>
      <c r="C8" s="24" t="s">
        <v>5</v>
      </c>
      <c r="D8" s="24" t="s">
        <v>0</v>
      </c>
      <c r="E8" s="24" t="s">
        <v>6</v>
      </c>
      <c r="F8" s="25" t="s">
        <v>1</v>
      </c>
      <c r="G8" s="26" t="s">
        <v>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5" s="18" customFormat="1" ht="409.5" x14ac:dyDescent="0.25">
      <c r="A9" s="27">
        <v>1</v>
      </c>
      <c r="B9" s="35" t="s">
        <v>17</v>
      </c>
      <c r="C9" s="36" t="s">
        <v>18</v>
      </c>
      <c r="D9" s="37" t="s">
        <v>14</v>
      </c>
      <c r="E9" s="37">
        <v>1</v>
      </c>
      <c r="F9" s="38">
        <v>4500000</v>
      </c>
      <c r="G9" s="39">
        <f t="shared" ref="G9:G13" si="0">F9*E9</f>
        <v>4500000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s="18" customFormat="1" ht="405" x14ac:dyDescent="0.25">
      <c r="A10" s="27">
        <v>2</v>
      </c>
      <c r="B10" s="35" t="s">
        <v>19</v>
      </c>
      <c r="C10" s="36" t="s">
        <v>20</v>
      </c>
      <c r="D10" s="37" t="s">
        <v>14</v>
      </c>
      <c r="E10" s="37">
        <v>1</v>
      </c>
      <c r="F10" s="38">
        <v>1500000</v>
      </c>
      <c r="G10" s="39">
        <f t="shared" si="0"/>
        <v>1500000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</row>
    <row r="11" spans="1:35" s="18" customFormat="1" ht="409.5" x14ac:dyDescent="0.25">
      <c r="A11" s="27">
        <v>3</v>
      </c>
      <c r="B11" s="35" t="s">
        <v>21</v>
      </c>
      <c r="C11" s="36" t="s">
        <v>22</v>
      </c>
      <c r="D11" s="37" t="s">
        <v>14</v>
      </c>
      <c r="E11" s="37">
        <v>1</v>
      </c>
      <c r="F11" s="38">
        <v>1570000</v>
      </c>
      <c r="G11" s="39">
        <f t="shared" si="0"/>
        <v>1570000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35" s="18" customFormat="1" ht="270" x14ac:dyDescent="0.25">
      <c r="A12" s="27">
        <v>4</v>
      </c>
      <c r="B12" s="35" t="s">
        <v>23</v>
      </c>
      <c r="C12" s="36" t="s">
        <v>24</v>
      </c>
      <c r="D12" s="37" t="s">
        <v>25</v>
      </c>
      <c r="E12" s="37">
        <v>3</v>
      </c>
      <c r="F12" s="38">
        <v>395000</v>
      </c>
      <c r="G12" s="39">
        <f t="shared" si="0"/>
        <v>1185000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35" s="18" customFormat="1" ht="409.5" x14ac:dyDescent="0.25">
      <c r="A13" s="27">
        <v>5</v>
      </c>
      <c r="B13" s="40" t="s">
        <v>26</v>
      </c>
      <c r="C13" s="41" t="s">
        <v>27</v>
      </c>
      <c r="D13" s="42" t="s">
        <v>14</v>
      </c>
      <c r="E13" s="43">
        <v>1</v>
      </c>
      <c r="F13" s="44">
        <v>1600000</v>
      </c>
      <c r="G13" s="39">
        <f t="shared" si="0"/>
        <v>1600000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35" s="10" customFormat="1" x14ac:dyDescent="0.25">
      <c r="A14" s="28"/>
      <c r="B14" s="29"/>
      <c r="C14" s="30"/>
      <c r="D14" s="31"/>
      <c r="E14" s="32"/>
      <c r="F14" s="32"/>
      <c r="G14" s="32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s="10" customFormat="1" x14ac:dyDescent="0.25">
      <c r="A15" s="11"/>
      <c r="B15" s="11"/>
      <c r="C15" s="9"/>
      <c r="D15" s="11"/>
      <c r="E15" s="11"/>
      <c r="F15" s="12"/>
      <c r="G15" s="13"/>
    </row>
    <row r="16" spans="1:35" s="5" customFormat="1" x14ac:dyDescent="0.25">
      <c r="A16" s="1"/>
      <c r="B16" s="34" t="s">
        <v>13</v>
      </c>
      <c r="C16" s="34"/>
      <c r="D16" s="34"/>
      <c r="E16" s="34"/>
      <c r="F16" s="3"/>
      <c r="G16" s="4"/>
    </row>
  </sheetData>
  <mergeCells count="4">
    <mergeCell ref="B3:F3"/>
    <mergeCell ref="B4:F4"/>
    <mergeCell ref="B5:F5"/>
    <mergeCell ref="B16:E16"/>
  </mergeCells>
  <pageMargins left="0.62992125984251968" right="0.43307086614173229" top="0.74803149606299213" bottom="0.55118110236220474" header="0.31496062992125984" footer="0.11811023622047245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Пользователь Windows</cp:lastModifiedBy>
  <cp:lastPrinted>2018-09-26T10:13:51Z</cp:lastPrinted>
  <dcterms:created xsi:type="dcterms:W3CDTF">2012-03-13T11:13:31Z</dcterms:created>
  <dcterms:modified xsi:type="dcterms:W3CDTF">2018-11-27T12:11:17Z</dcterms:modified>
</cp:coreProperties>
</file>