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15480" windowHeight="95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Лист1!$B$8:$G$8</definedName>
    <definedName name="_xlnm.Print_Area" localSheetId="0">Лист1!$A$1:$L$32</definedName>
  </definedNames>
  <calcPr calcId="144525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9" i="1"/>
</calcChain>
</file>

<file path=xl/sharedStrings.xml><?xml version="1.0" encoding="utf-8"?>
<sst xmlns="http://schemas.openxmlformats.org/spreadsheetml/2006/main" count="50" uniqueCount="39">
  <si>
    <t>единица измерения</t>
  </si>
  <si>
    <t>Цена</t>
  </si>
  <si>
    <t>Сумма</t>
  </si>
  <si>
    <t>№</t>
  </si>
  <si>
    <t>Наименование</t>
  </si>
  <si>
    <t>Краткая характеристика</t>
  </si>
  <si>
    <t>кол</t>
  </si>
  <si>
    <t>1.</t>
  </si>
  <si>
    <t>Место поставки: ГКП на ПХВ "Городская  больница скорой неотложной помощи" г.Алматы, ул. Казыбек би, 96</t>
  </si>
  <si>
    <t>2.</t>
  </si>
  <si>
    <t>3.</t>
  </si>
  <si>
    <t>Приложение №1</t>
  </si>
  <si>
    <t>Все изделия медицинского назначения и медицинская техника, включенные в заявку, должны соответсвовать Главе 4, Правил
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</t>
  </si>
  <si>
    <t>Главный врач                                                                                                Джувашев А.Б.</t>
  </si>
  <si>
    <t>Срок поставки: по заявке Заказчика в течении 5-й календарных дней</t>
  </si>
  <si>
    <t xml:space="preserve"> </t>
  </si>
  <si>
    <t>Перечень закупаемых дезинфицирующих средств на 2018 год</t>
  </si>
  <si>
    <t>Кожный антисептик</t>
  </si>
  <si>
    <t>фл</t>
  </si>
  <si>
    <t>кан</t>
  </si>
  <si>
    <t>Жидко мыло</t>
  </si>
  <si>
    <t>С дезинфицирующим и антибактериальном эффектом. Состав: 5-хлор -2 фенол, анионное поверхностно-активное вещество, глицерин. Должен обладать моющимсвойством и высокой антимикробной активностью. В конистрах - 5000 мл.</t>
  </si>
  <si>
    <t>Средство для предстерилизационной очистки ИМН, гибких и жестких эндоскопов (концентрат)</t>
  </si>
  <si>
    <t>Готовое к применению антисептическое средство в виде прозрачной безцветной жидкости. В качестве действующих веществ должно содержать: этанол и изопропанол, так же смягчающие кожу вещества. Для обработки рук хурургов, оперирующего персонала и гигиенической обработки рук. Во флаконахм "Эйрлесс" - не менее 1000 мл.</t>
  </si>
  <si>
    <t>Готовое к применению антисептическое средство в виде прозрачной безцветной жидкости. В качестве действующих веществ должно содержать: этанол и изопропанол, так же смягчающие кожу вещества. Для обработки рук хурургов, оперирующего персонала и гигиенической обработки рук. В конистрах - не менее 5000 мл.</t>
  </si>
  <si>
    <t>Концентрат содержащий два фермента: савиназа и алкалаза), Ph 7,5-8,5%. Средство для предстерилизационной очистки жестких и гибких эндоскопов, окончательная очистка эндоскопов перед ДВУ и стерилизации. Средство должно применятся ручным способом и механизированным способом.  В конистрах - не менее 3800 мл.</t>
  </si>
  <si>
    <t>Готовый раствор должен представлять собой прозрачную жидкостьб от бесцветного цветы. Средство должно содержать АДВ глутаровый альдегид не менее 2,5%, также ПАВ, ингибитор коррозии. Ph в пределах 4,5-6,5%. В конистрах - не менее 5000 мл.</t>
  </si>
  <si>
    <t>Готовый раствор должно содержать не менее 0,6% ортофталевого альдегида в качестве ДВ. рН средства должен быть в интервале 7,4% - 7,6 %. Средство должно быть разрешено к применению для ДВУ жестких и гибких эндоскопов автоматизированным способом (автоматическая установка для мойки и ДВУ эндоскопов). Количество циклов в автоматизированной машине для мойки эндоскопов должно быть не менее 75. Время ДВУ эндоскопов автоматизированным способом должна быть не более 5 минут при температуре средства 21+1 С°. Срок годности не менее 2-х лет в невскрытой упаковке производителя, во вскрытой канистре не менее 75 суток. Многократность использования средства не менее 14 дней. Канистра объемом не менее 3,8 л.</t>
  </si>
  <si>
    <t>Средство для стерилизации ИМН, гибких и жестких эндоскопов ручным или механическим способом</t>
  </si>
  <si>
    <t xml:space="preserve">Концентрат должен содержать в качестве АДВ полигексаметиленгуанидина гидрохлорид (ПГМГ) не менее 2,5%, бензалкониум хлорид не менее 5 % (ЧАС), а также неонол, тетранатриевую соль ЭДТА и воду. pH средства должен находиться в интервале от 8,5 до 10,5. Средство должно быть разрешено к применению для: дезинфекции и мытья поверхностей в помещениях, поверхностей аппаратов, приборов; дезинфекции медоборудования; дезинфекции ИМН; дезинфекции, совмещенной с ПСО, ИМН; дезинфекции, В Еврофлакон - не менее 1000 мл. </t>
  </si>
  <si>
    <t>Концентрат для дезинфекции и мытья поверхностей в помещениях</t>
  </si>
  <si>
    <t>Концентрат в качестве АДВ должно содержать гликолевую кислоту не менее 15%, бензалкониум хлорид не менее 11%, моноалкилфенол оксиэтилированный, кислоту фосфонобутан-1,2,4-трикарбоновую и воду. рН раствора с массовой долей 10,0 % должен быть в интервале от 1,5 до 3,5. Средство должно быть разрешено к применению для: поверхностей аппаратов, приборов; дезинфекции медоборудования; дезинфекции и стерилизации ИМН, включая жесткие и гибкие эндоскопы и инструменты к ним, хирургические и стоматологические инструменты ручным и механизированным способом (с применением ультразвука и в специализированных моечных машинах);  Еврофлакон -не менее 1000 мл.</t>
  </si>
  <si>
    <t>Концентрат для дезинфекции и мытья приборов и  медоборудования</t>
  </si>
  <si>
    <t xml:space="preserve">В виде прозрачного геля в качестве АДВ должно содержать не менее 65% смеси пропиловых спиртов в соотношение 1:0,63, а также смягчающие компоненты и функциональные добавки. Средство не должно содержать красителей и ароматических отдушек. pH средства 6,0% - 6,9%. Средство должно быть предназначено для хирургической, гигиенической обработки рук, кожи операционного и инъекционного полей и локтевых сгибов доноров. Средство должно быть упаковано в полимерные, герметичные, стерильные пакеты объемом не более 0,7 л, снабженные обратным дозирующим клапаном, исключающим обратный подсос воздуха, обеспечивающим стерильность средства до конца использования и точное дозирование средства (не более 1,6 мл за одно нажатие). Срок годности средства не менее 3-х лет. </t>
  </si>
  <si>
    <t xml:space="preserve">Жидкое мыло неарматизированное </t>
  </si>
  <si>
    <t xml:space="preserve">Не должно содержать консервантов, щелочей, красителей, ароматических отдушек и абразивных веществ. В состав средства должно входить ПАВ, кокоат сахарозы, вода особой очистки, pH 6,5% - 7,0%. Средство должны быть предназначено для мытья рук хирургов, оперирующего медицинского персонала перед обработкой антисептиком; мытья рук перед и после проведения медицинских манипуляций работниками ЛПО; санитарной обработки кожных покровов (в том числе при уходе за грудными детьми). Средство должно быть расфасовано в полимерные, герметичные, стерильные пакеты объемом не более 0,7 л, снабженные обратным дозирующим клапаном, исключающим обратный подсос воздуха, обеспечивающим стерильность средства до конца использования и точное дозирование препарата (не более 1,6 мл за одно нажатие). Срок годности не менее 3-х лет. </t>
  </si>
  <si>
    <t>пакет</t>
  </si>
  <si>
    <t>С дезинфицирующим и антибактериальном эффектом. Состав: 5-хлор -2 фенол, анионное поверхностно-активное вещество, глицерин. Должен обладать моющимсвойством и высокой антимикробной активностью. Во флаконах "Эйрлесс" - не менее 1000 мл.</t>
  </si>
  <si>
    <t>Средство для стерилизации ИМН, гибких и жестких эндоскопов ручным или механическим автомотическим способом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</si>
</sst>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10" fillId="0" borderId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164" fontId="3" fillId="0" borderId="0" xfId="1" applyFont="1"/>
    <xf numFmtId="0" fontId="7" fillId="0" borderId="0" xfId="0" applyFont="1"/>
    <xf numFmtId="0" fontId="8" fillId="0" borderId="0" xfId="0" applyFont="1"/>
    <xf numFmtId="3" fontId="4" fillId="0" borderId="0" xfId="0" applyNumberFormat="1" applyFont="1"/>
    <xf numFmtId="164" fontId="4" fillId="0" borderId="0" xfId="1" applyFont="1"/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0" xfId="5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164" fontId="3" fillId="0" borderId="0" xfId="1" applyFont="1" applyAlignment="1">
      <alignment horizontal="right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164" fontId="13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5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6">
    <cellStyle name="Обычный" xfId="0" builtinId="0"/>
    <cellStyle name="Обычный 3" xfId="3"/>
    <cellStyle name="Обычный 9" xfId="4"/>
    <cellStyle name="Обычный_Лист1" xfId="5"/>
    <cellStyle name="Финансовый" xfId="1" builtinId="3"/>
    <cellStyle name="표준_SER Sep price list (020827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view="pageBreakPreview" zoomScale="80" zoomScaleNormal="100" zoomScaleSheetLayoutView="80" workbookViewId="0">
      <selection activeCell="C18" sqref="C18"/>
    </sheetView>
  </sheetViews>
  <sheetFormatPr defaultRowHeight="15.75" x14ac:dyDescent="0.25"/>
  <cols>
    <col min="1" max="1" width="4.28515625" style="2" customWidth="1"/>
    <col min="2" max="2" width="43" style="2" customWidth="1"/>
    <col min="3" max="3" width="74" style="15" customWidth="1"/>
    <col min="4" max="4" width="12.140625" style="2" customWidth="1"/>
    <col min="5" max="5" width="8" style="2" bestFit="1" customWidth="1"/>
    <col min="6" max="6" width="12.42578125" style="7" bestFit="1" customWidth="1"/>
    <col min="7" max="7" width="21.28515625" style="8" customWidth="1"/>
    <col min="8" max="16384" width="9.140625" style="6"/>
  </cols>
  <sheetData>
    <row r="1" spans="1:35" s="5" customFormat="1" x14ac:dyDescent="0.25">
      <c r="A1" s="1" t="s">
        <v>15</v>
      </c>
      <c r="B1" s="1"/>
      <c r="C1" s="14"/>
      <c r="D1" s="1"/>
      <c r="E1" s="1"/>
      <c r="F1" s="3"/>
      <c r="G1" s="4"/>
    </row>
    <row r="2" spans="1:35" s="5" customFormat="1" x14ac:dyDescent="0.25">
      <c r="A2" s="1"/>
      <c r="B2" s="1"/>
      <c r="C2" s="14"/>
      <c r="D2" s="1"/>
      <c r="E2" s="1"/>
      <c r="F2" s="3"/>
      <c r="G2" s="37" t="s">
        <v>11</v>
      </c>
    </row>
    <row r="3" spans="1:35" s="5" customFormat="1" ht="15.75" customHeight="1" x14ac:dyDescent="0.25">
      <c r="A3" s="22" t="s">
        <v>7</v>
      </c>
      <c r="B3" s="43" t="s">
        <v>8</v>
      </c>
      <c r="C3" s="43"/>
      <c r="D3" s="43"/>
      <c r="E3" s="43"/>
      <c r="F3" s="43"/>
      <c r="G3" s="4"/>
    </row>
    <row r="4" spans="1:35" s="5" customFormat="1" x14ac:dyDescent="0.25">
      <c r="A4" s="22" t="s">
        <v>9</v>
      </c>
      <c r="B4" s="43" t="s">
        <v>14</v>
      </c>
      <c r="C4" s="43"/>
      <c r="D4" s="43"/>
      <c r="E4" s="43"/>
      <c r="F4" s="43"/>
      <c r="G4" s="4"/>
    </row>
    <row r="5" spans="1:35" s="5" customFormat="1" ht="59.25" customHeight="1" x14ac:dyDescent="0.25">
      <c r="A5" s="23" t="s">
        <v>10</v>
      </c>
      <c r="B5" s="43" t="s">
        <v>12</v>
      </c>
      <c r="C5" s="43"/>
      <c r="D5" s="43"/>
      <c r="E5" s="43"/>
      <c r="F5" s="43"/>
      <c r="G5" s="4"/>
    </row>
    <row r="6" spans="1:35" s="5" customFormat="1" x14ac:dyDescent="0.25">
      <c r="A6" s="1"/>
      <c r="B6" s="1"/>
      <c r="C6" s="14"/>
      <c r="D6" s="1"/>
      <c r="E6" s="1"/>
      <c r="F6" s="3"/>
      <c r="G6" s="4"/>
    </row>
    <row r="7" spans="1:35" ht="15" customHeight="1" x14ac:dyDescent="0.25">
      <c r="C7" s="24" t="s">
        <v>16</v>
      </c>
    </row>
    <row r="8" spans="1:35" s="19" customFormat="1" ht="31.5" x14ac:dyDescent="0.25">
      <c r="A8" s="18" t="s">
        <v>3</v>
      </c>
      <c r="B8" s="25" t="s">
        <v>4</v>
      </c>
      <c r="C8" s="25" t="s">
        <v>5</v>
      </c>
      <c r="D8" s="25" t="s">
        <v>0</v>
      </c>
      <c r="E8" s="25" t="s">
        <v>6</v>
      </c>
      <c r="F8" s="26" t="s">
        <v>1</v>
      </c>
      <c r="G8" s="27" t="s">
        <v>2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s="19" customFormat="1" ht="78.75" x14ac:dyDescent="0.25">
      <c r="A9" s="28">
        <v>1</v>
      </c>
      <c r="B9" s="38" t="s">
        <v>17</v>
      </c>
      <c r="C9" s="38" t="s">
        <v>23</v>
      </c>
      <c r="D9" s="39" t="s">
        <v>18</v>
      </c>
      <c r="E9" s="39">
        <v>400</v>
      </c>
      <c r="F9" s="40">
        <v>1750</v>
      </c>
      <c r="G9" s="41">
        <f>F9*E9</f>
        <v>700000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 s="19" customFormat="1" ht="78.75" x14ac:dyDescent="0.25">
      <c r="A10" s="28">
        <v>2</v>
      </c>
      <c r="B10" s="38" t="s">
        <v>17</v>
      </c>
      <c r="C10" s="38" t="s">
        <v>24</v>
      </c>
      <c r="D10" s="39" t="s">
        <v>19</v>
      </c>
      <c r="E10" s="39">
        <v>60</v>
      </c>
      <c r="F10" s="40">
        <v>8750</v>
      </c>
      <c r="G10" s="41">
        <f t="shared" ref="G10:G19" si="0">F10*E10</f>
        <v>525000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s="19" customFormat="1" ht="63" x14ac:dyDescent="0.25">
      <c r="A11" s="28">
        <v>3</v>
      </c>
      <c r="B11" s="38" t="s">
        <v>20</v>
      </c>
      <c r="C11" s="38" t="s">
        <v>37</v>
      </c>
      <c r="D11" s="39" t="s">
        <v>18</v>
      </c>
      <c r="E11" s="39">
        <v>400</v>
      </c>
      <c r="F11" s="40">
        <v>1650</v>
      </c>
      <c r="G11" s="41">
        <f t="shared" si="0"/>
        <v>660000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s="19" customFormat="1" ht="63" x14ac:dyDescent="0.25">
      <c r="A12" s="28">
        <v>4</v>
      </c>
      <c r="B12" s="38" t="s">
        <v>20</v>
      </c>
      <c r="C12" s="38" t="s">
        <v>21</v>
      </c>
      <c r="D12" s="39" t="s">
        <v>19</v>
      </c>
      <c r="E12" s="39">
        <v>60</v>
      </c>
      <c r="F12" s="40">
        <v>7550</v>
      </c>
      <c r="G12" s="41">
        <f t="shared" si="0"/>
        <v>453000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35" s="19" customFormat="1" ht="78.75" x14ac:dyDescent="0.25">
      <c r="A13" s="28">
        <v>5</v>
      </c>
      <c r="B13" s="38" t="s">
        <v>22</v>
      </c>
      <c r="C13" s="38" t="s">
        <v>25</v>
      </c>
      <c r="D13" s="39" t="s">
        <v>19</v>
      </c>
      <c r="E13" s="39">
        <v>40</v>
      </c>
      <c r="F13" s="40">
        <v>23550</v>
      </c>
      <c r="G13" s="41">
        <f t="shared" si="0"/>
        <v>942000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s="19" customFormat="1" ht="63" x14ac:dyDescent="0.25">
      <c r="A14" s="28">
        <v>6</v>
      </c>
      <c r="B14" s="38" t="s">
        <v>38</v>
      </c>
      <c r="C14" s="38" t="s">
        <v>26</v>
      </c>
      <c r="D14" s="39" t="s">
        <v>19</v>
      </c>
      <c r="E14" s="39">
        <v>40</v>
      </c>
      <c r="F14" s="40">
        <v>11025</v>
      </c>
      <c r="G14" s="41">
        <f t="shared" si="0"/>
        <v>441000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s="19" customFormat="1" ht="156.75" customHeight="1" x14ac:dyDescent="0.25">
      <c r="A15" s="28">
        <v>7</v>
      </c>
      <c r="B15" s="38" t="s">
        <v>28</v>
      </c>
      <c r="C15" s="42" t="s">
        <v>27</v>
      </c>
      <c r="D15" s="39" t="s">
        <v>19</v>
      </c>
      <c r="E15" s="39">
        <v>20</v>
      </c>
      <c r="F15" s="40">
        <v>28150</v>
      </c>
      <c r="G15" s="41">
        <f t="shared" si="0"/>
        <v>563000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35" s="19" customFormat="1" ht="141.75" x14ac:dyDescent="0.25">
      <c r="A16" s="28">
        <v>8</v>
      </c>
      <c r="B16" s="38" t="s">
        <v>30</v>
      </c>
      <c r="C16" s="38" t="s">
        <v>29</v>
      </c>
      <c r="D16" s="39" t="s">
        <v>18</v>
      </c>
      <c r="E16" s="39">
        <v>100</v>
      </c>
      <c r="F16" s="40">
        <v>3330</v>
      </c>
      <c r="G16" s="41">
        <f t="shared" si="0"/>
        <v>333000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6" s="19" customFormat="1" ht="173.25" x14ac:dyDescent="0.25">
      <c r="A17" s="28">
        <v>9</v>
      </c>
      <c r="B17" s="38" t="s">
        <v>32</v>
      </c>
      <c r="C17" s="38" t="s">
        <v>31</v>
      </c>
      <c r="D17" s="39" t="s">
        <v>18</v>
      </c>
      <c r="E17" s="39">
        <v>2</v>
      </c>
      <c r="F17" s="40">
        <v>25450</v>
      </c>
      <c r="G17" s="41">
        <f t="shared" si="0"/>
        <v>50900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6" s="19" customFormat="1" ht="180" x14ac:dyDescent="0.25">
      <c r="A18" s="28">
        <v>10</v>
      </c>
      <c r="B18" s="38" t="s">
        <v>17</v>
      </c>
      <c r="C18" s="31" t="s">
        <v>33</v>
      </c>
      <c r="D18" s="30" t="s">
        <v>36</v>
      </c>
      <c r="E18" s="29">
        <v>100</v>
      </c>
      <c r="F18" s="29">
        <v>3930</v>
      </c>
      <c r="G18" s="41">
        <f t="shared" si="0"/>
        <v>393000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6" s="16" customFormat="1" ht="180" x14ac:dyDescent="0.25">
      <c r="A19" s="28">
        <v>11</v>
      </c>
      <c r="B19" s="31" t="s">
        <v>34</v>
      </c>
      <c r="C19" s="31" t="s">
        <v>35</v>
      </c>
      <c r="D19" s="30" t="s">
        <v>36</v>
      </c>
      <c r="E19" s="29">
        <v>50</v>
      </c>
      <c r="F19" s="29">
        <v>3470</v>
      </c>
      <c r="G19" s="41">
        <f t="shared" si="0"/>
        <v>173500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20"/>
    </row>
    <row r="20" spans="1:36" s="10" customFormat="1" x14ac:dyDescent="0.25">
      <c r="A20" s="32"/>
      <c r="B20" s="33"/>
      <c r="C20" s="34"/>
      <c r="D20" s="35"/>
      <c r="E20" s="36"/>
      <c r="F20" s="36"/>
      <c r="G20" s="3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6" s="10" customFormat="1" x14ac:dyDescent="0.25">
      <c r="A21" s="11"/>
      <c r="B21" s="11"/>
      <c r="C21" s="9"/>
      <c r="D21" s="11"/>
      <c r="E21" s="11"/>
      <c r="F21" s="12"/>
      <c r="G21" s="13"/>
    </row>
    <row r="22" spans="1:36" s="5" customFormat="1" x14ac:dyDescent="0.25">
      <c r="A22" s="1"/>
      <c r="B22" s="44" t="s">
        <v>13</v>
      </c>
      <c r="C22" s="44"/>
      <c r="D22" s="44"/>
      <c r="E22" s="44"/>
      <c r="F22" s="3"/>
      <c r="G22" s="4"/>
    </row>
  </sheetData>
  <mergeCells count="4">
    <mergeCell ref="B3:F3"/>
    <mergeCell ref="B4:F4"/>
    <mergeCell ref="B5:F5"/>
    <mergeCell ref="B22:E22"/>
  </mergeCells>
  <pageMargins left="0.62992125984251968" right="0.43307086614173229" top="0.74803149606299213" bottom="0.55118110236220474" header="0.31496062992125984" footer="0.11811023622047245"/>
  <pageSetup paperSize="9" scale="6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Gulya</dc:creator>
  <cp:lastModifiedBy>Пользователь Windows</cp:lastModifiedBy>
  <cp:lastPrinted>2018-04-10T05:15:40Z</cp:lastPrinted>
  <dcterms:created xsi:type="dcterms:W3CDTF">2012-03-13T11:13:31Z</dcterms:created>
  <dcterms:modified xsi:type="dcterms:W3CDTF">2018-06-05T04:20:07Z</dcterms:modified>
</cp:coreProperties>
</file>